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5"/>
  <c r="G4"/>
</calcChain>
</file>

<file path=xl/sharedStrings.xml><?xml version="1.0" encoding="utf-8"?>
<sst xmlns="http://schemas.openxmlformats.org/spreadsheetml/2006/main" count="24" uniqueCount="19">
  <si>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</si>
  <si>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</si>
  <si>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</si>
  <si>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</si>
  <si>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</si>
  <si>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</si>
  <si>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</si>
  <si>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</si>
  <si>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</si>
  <si>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</si>
  <si>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ИТОГО</t>
  </si>
  <si>
    <t>х</t>
  </si>
  <si>
    <t>Қосымша №1</t>
  </si>
  <si>
    <t>MedAll жерге қойылатын тұрықпен "PAG-960-SET" BIOPTRON</t>
  </si>
  <si>
    <t>Гальванизациялауға арналған Аппарат және дәрілік электрофареза "Поток-Бр"</t>
  </si>
  <si>
    <t>Аспап үшін жарық терапиясы PAG-960 Еденге тіреу PAG-500-BF көз PAG-964-FSM пайдалану жөніндегі Нұсқаулық MedAll Техникалық сипаттамасы Кепілдік сертификаты Құты Бау</t>
  </si>
  <si>
    <t>Максималды ток тізбегіндегі пациенттің, мА 50 тоқты реттеу Диапазоны, мА 0-5, 0-50 Пульсациясы ток тізбегіндегі кезінде пациенттің кез келген мәні ток жүктеме (500±50) Ом, мА, артық емес 0,25 қорек Кернеуі, В 220 бастартуға Орташа атқарымы 10 000 сағаттан Тұтынылатын қуат, В-А, 15-тен көп емес Габариттік өлшемдері, мм 260 х 100 х 210 Массасы аппараты жиынтығын керек-жарақтар, кг 1,3 Өлшемдері электрод-төсем - 10 х 15 см</t>
  </si>
  <si>
    <t>дана</t>
  </si>
  <si>
    <t>30 күнтізбелік күн шартқа қол қойылған күннен бастап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</si>
</sst>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 applyAlignment="1"/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H6" sqref="H6"/>
    </sheetView>
  </sheetViews>
  <sheetFormatPr defaultRowHeight="15"/>
  <cols>
    <col min="1" max="1" width="9.140625" style="2"/>
    <col min="2" max="2" width="34.140625" style="2" customWidth="1"/>
    <col min="3" max="3" width="46.7109375" style="2" customWidth="1"/>
    <col min="4" max="4" width="11.42578125" style="2" customWidth="1"/>
    <col min="5" max="6" width="10.140625" style="2" customWidth="1"/>
    <col min="7" max="7" width="11.28515625" style="2" bestFit="1" customWidth="1"/>
    <col min="8" max="8" width="21.7109375" style="2" customWidth="1"/>
    <col min="9" max="9" width="19.85546875" style="2" customWidth="1"/>
    <col min="10" max="16384" width="9.140625" style="2"/>
  </cols>
  <sheetData>
    <row r="1" spans="1:9" ht="18.75">
      <c r="B1" s="4"/>
      <c r="C1" s="4"/>
      <c r="D1" s="4"/>
      <c r="E1" s="4"/>
      <c r="F1" s="4"/>
      <c r="G1" s="4"/>
      <c r="H1" s="4"/>
      <c r="I1" s="1" t="s">
        <v>12</v>
      </c>
    </row>
    <row r="2" spans="1:9" ht="15.75" thickBot="1"/>
    <row r="3" spans="1:9" ht="32.25" thickBot="1">
      <c r="A3" s="11" t="s">
        <v>0</v>
      </c>
      <c r="B3" s="11" t="s">
        <v>1</v>
      </c>
      <c r="C3" s="11" t="s">
        <v>9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</row>
    <row r="4" spans="1:9" ht="120.75" customHeight="1">
      <c r="A4" s="10">
        <v>1</v>
      </c>
      <c r="B4" s="12" t="s">
        <v>13</v>
      </c>
      <c r="C4" s="12" t="s">
        <v>15</v>
      </c>
      <c r="D4" s="13" t="s">
        <v>17</v>
      </c>
      <c r="E4" s="14">
        <v>1</v>
      </c>
      <c r="F4" s="20">
        <v>295094</v>
      </c>
      <c r="G4" s="20">
        <f t="shared" ref="G4:G5" si="0">E4*F4</f>
        <v>295094</v>
      </c>
      <c r="H4" s="13" t="s">
        <v>18</v>
      </c>
      <c r="I4" s="15" t="s">
        <v>8</v>
      </c>
    </row>
    <row r="5" spans="1:9" ht="120.75" customHeight="1" thickBot="1">
      <c r="A5" s="6">
        <v>2</v>
      </c>
      <c r="B5" s="7" t="s">
        <v>14</v>
      </c>
      <c r="C5" s="7" t="s">
        <v>16</v>
      </c>
      <c r="D5" s="8" t="s">
        <v>17</v>
      </c>
      <c r="E5" s="9">
        <v>1</v>
      </c>
      <c r="F5" s="22">
        <v>98700</v>
      </c>
      <c r="G5" s="21">
        <f t="shared" si="0"/>
        <v>98700</v>
      </c>
      <c r="H5" s="16" t="s">
        <v>18</v>
      </c>
      <c r="I5" s="17" t="s">
        <v>8</v>
      </c>
    </row>
    <row r="6" spans="1:9" ht="15.75" thickBot="1">
      <c r="A6" s="5"/>
      <c r="B6" s="5" t="s">
        <v>10</v>
      </c>
      <c r="C6" s="5"/>
      <c r="D6" s="18" t="s">
        <v>11</v>
      </c>
      <c r="E6" s="18" t="s">
        <v>11</v>
      </c>
      <c r="F6" s="18" t="s">
        <v>11</v>
      </c>
      <c r="G6" s="19">
        <f>SUM(G4:G5)</f>
        <v>393794</v>
      </c>
      <c r="H6" s="3"/>
      <c r="I6" s="3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2017-10-23T09:17:04Z</dcterms:modified>
</cp:coreProperties>
</file>