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4" l="1"/>
  <c r="G5"/>
  <c r="G7" l="1"/>
</calcChain>
</file>

<file path=xl/sharedStrings.xml><?xml version="1.0" encoding="utf-8"?>
<sst xmlns="http://schemas.openxmlformats.org/spreadsheetml/2006/main" count="25" uniqueCount="19">
  <si>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</si>
  <si>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</si>
  <si>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</si>
  <si>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</si>
  <si>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</si>
  <si>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</si>
  <si>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</si>
  <si>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</si>
  <si>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</si>
  <si>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</si>
  <si>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</si>
  <si>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шт</t>
  </si>
  <si>
    <t>15 календарных дней со дня подписания догвора</t>
  </si>
  <si>
    <t>Облучатель бактерицидный 
ОБН - 2х30 настенный
Ультрафиолетовая бактерицидная лампа с пониженным содержанием ртути, хранящаяся в лампе в виде таблетки, мощностью 30 Вт, потоком излучения – 12,6 Вт и минимальной облученностью на расстоянии 1м в секторе прямого луча – 1,0 Вт/м2. Образование озона полностью отсутствует. Срок службы 10800 часов без спада бактерицидного потока до конца срока службы. Суммарный бактерицидный поток – 25,2 Вт. Производительность по S. Aureus при бактерицидной эффективности, исполнение (настенное / потолочное): 90% - 440/558 м3/час; 95% - 342/435 м3/час, 99% - 223/284 м3/час, 99,9% - 148/189 м3/час.  Гарантийный талон (не менее 12 месяцев), облучатели ДОЛЖНЫ БЫТЬ ПОВЕРЕННЫЕ (подтверждающий документ). Товар должен соответствовать требованиям Главы 4 пункта 21 Правил № 375.</t>
  </si>
  <si>
    <t>Пульсоксиметр Измерение SpO2 - диапозон 0% ~100% , точность: ±2% в диапозоне 70~100%  SpO2; значение ниже 70% не определяется. Измерение частоты пульса. Диапозон : 30 уд в мин ~ 250 уд в мин. Точность : ±2 удара в мин или ±2% (большая величина). Четкость: 1% для  SpO2 и 1 удар в мин для частоты пульса. Устойчивость к окружающему освещению: отклонение между показателем, измеренным при искусственном или естесственном освещении внутри  помещения , и показателем, измеренным  в темной комнате, составляет меньше ±1%. Рабочее напряжение: 2,6 Вольт постоянного тока ~ 3,6 Вольт постоянного тока. Окружающие условия при хранении: а) Температура: -40°С  +60°С; б) Относительная влажность: 5% ~95%; в) Атмосферное давление: 500гПа ~ 1060гПа. Пульсоксиметр имеет компактный размер, низкое потребление электроэнергии , прост в использовании и легок при переносе. пациенту необходимо только продеть  палец  в датчик для диагностики, и на экране дисплея сразу появится значениея сатурации гемоглобина. Гарантийный период не менее 12 месяцев (подтверждающий документ). ПУЛЬСОКСИМЕТР ДОЛЖНЫ БЫТЬ ПОВЕРЕННЫЕ (подтверждающий документ). Товар должен соответствовать требованиям Главы 4 пункта 21 Правил № 375, иметь сертификат средств измерений РК, либо при отсутствии необходимости внесения в реестр подтверждающее письмо уполномоченного органа.</t>
  </si>
  <si>
    <t>Облучатель бактерицидный 
ОБН - 2х30 настенный</t>
  </si>
  <si>
    <t>Пульсоксиметр</t>
  </si>
  <si>
    <t>Электронный бесконтактный инфракрасный лобный термометр</t>
  </si>
  <si>
    <t>Электронный бесконтактный инфракрасный лобный термометр (Infraref Thermometer HT-820D Инфракрасный термометр HT-820D) Термометр оснащен выбором режима - температура тела или поверхности, по Цельсию или Фаренгейту. 
Материал: ABS
Точное и бесконтактное измерение температуры
Диапазон измерения температуры тела: от 32 ° C до 43 ° C
Максимально допустимая погрешность:
1) в диапазоне 35.0-42.0℃ - допустимая погрешность ± 0.2℃
2) в диапазоне менее чем 35.0℃ и больше чем 42.0℃ - максимально допустимая погрешность ± 0.3℃
Разрешение: 0.1℃
Измерение положения: В пределах 2,5 см от объекта измерения. 
Память на последние 32 измерения, имеет ЖК-дисплей с подсветкой, автоматическое сохранение данных и автовыключение.
Автоматическое удержание данных - результат измерения виден через 1 сек
Управление питанием: автоматическое выключение во время ожидания (10 секунд)
Питание: 2 батарейки ААА (включены)
гарантийный талон (не менее 12 месяцев), ТЕРМОМЕТРы ДОЛЖНЫ БЫТЬ ПОВЕРЕННЫЕ (подтверждающий документ). Товар должен соответствовать требованиям Главы 4 пункта 21 Правил № 375, иметь сертификат средств измерений РК, либо при отсутствии необходимости внесения в реестр подтверждающее письмо уполномоченного органа.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</si>
</sst>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A5" zoomScale="90" zoomScaleNormal="90" workbookViewId="0">
      <selection activeCell="B4" sqref="B4:F6"/>
    </sheetView>
  </sheetViews>
  <sheetFormatPr defaultRowHeight="12.75"/>
  <cols>
    <col min="1" max="1" width="9.28515625" style="7" bestFit="1" customWidth="1"/>
    <col min="2" max="2" width="19.140625" style="7" customWidth="1"/>
    <col min="3" max="3" width="64.7109375" style="7" customWidth="1"/>
    <col min="4" max="5" width="7.28515625" style="7" customWidth="1"/>
    <col min="6" max="6" width="9.28515625" style="7" customWidth="1"/>
    <col min="7" max="7" width="13" style="7" customWidth="1"/>
    <col min="8" max="8" width="21.7109375" style="7" customWidth="1"/>
    <col min="9" max="9" width="19.85546875" style="7" customWidth="1"/>
    <col min="10" max="16384" width="9.140625" style="7"/>
  </cols>
  <sheetData>
    <row r="1" spans="1:9">
      <c r="B1" s="23"/>
      <c r="C1" s="23"/>
      <c r="D1" s="23"/>
      <c r="E1" s="23"/>
      <c r="F1" s="23"/>
      <c r="G1" s="23"/>
      <c r="H1" s="23"/>
      <c r="I1" s="6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5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75.5" customHeight="1">
      <c r="A4" s="15">
        <v>1</v>
      </c>
      <c r="B4" s="16" t="s">
        <v>15</v>
      </c>
      <c r="C4" s="16" t="s">
        <v>13</v>
      </c>
      <c r="D4" s="21" t="s">
        <v>11</v>
      </c>
      <c r="E4" s="21">
        <v>5</v>
      </c>
      <c r="F4" s="22">
        <v>20000</v>
      </c>
      <c r="G4" s="17">
        <f t="shared" ref="G4:G6" si="0">E4*F4</f>
        <v>100000</v>
      </c>
      <c r="H4" s="16" t="s">
        <v>12</v>
      </c>
      <c r="I4" s="18" t="s">
        <v>10</v>
      </c>
    </row>
    <row r="5" spans="1:9" ht="259.5" customHeight="1">
      <c r="A5" s="1">
        <v>2</v>
      </c>
      <c r="B5" s="20" t="s">
        <v>16</v>
      </c>
      <c r="C5" s="3" t="s">
        <v>14</v>
      </c>
      <c r="D5" s="13" t="s">
        <v>11</v>
      </c>
      <c r="E5" s="13">
        <v>30</v>
      </c>
      <c r="F5" s="14">
        <v>20000</v>
      </c>
      <c r="G5" s="2">
        <f t="shared" si="0"/>
        <v>600000</v>
      </c>
      <c r="H5" s="3" t="s">
        <v>12</v>
      </c>
      <c r="I5" s="4" t="s">
        <v>10</v>
      </c>
    </row>
    <row r="6" spans="1:9" ht="310.5" customHeight="1" thickBot="1">
      <c r="A6" s="9">
        <v>3</v>
      </c>
      <c r="B6" s="11" t="s">
        <v>17</v>
      </c>
      <c r="C6" s="11" t="s">
        <v>18</v>
      </c>
      <c r="D6" s="19" t="s">
        <v>11</v>
      </c>
      <c r="E6" s="19">
        <v>15</v>
      </c>
      <c r="F6" s="19">
        <v>30000</v>
      </c>
      <c r="G6" s="10">
        <f t="shared" si="0"/>
        <v>450000</v>
      </c>
      <c r="H6" s="11" t="s">
        <v>12</v>
      </c>
      <c r="I6" s="12" t="s">
        <v>10</v>
      </c>
    </row>
    <row r="7" spans="1:9">
      <c r="G7" s="8">
        <f>SUM(G4:G6)</f>
        <v>1150000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2021-09-21T10:16:00Z</dcterms:modified>
</cp:coreProperties>
</file>