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8455" windowHeight="11445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G7" i="1"/>
  <c r="G5"/>
  <c r="G4"/>
</calcChain>
</file>

<file path=xl/sharedStrings.xml><?xml version="1.0" encoding="utf-8"?>
<sst xmlns="http://schemas.openxmlformats.org/spreadsheetml/2006/main" count="25" uniqueCount="19">
  <si>
    <t>№</t>
  </si>
  <si>
    <t>Наименование</t>
  </si>
  <si>
    <t>Единица измерения</t>
  </si>
  <si>
    <t>Кол-во</t>
  </si>
  <si>
    <t>Цена</t>
  </si>
  <si>
    <t>Сумма</t>
  </si>
  <si>
    <t>Место поставки</t>
  </si>
  <si>
    <t>Срок поставки</t>
  </si>
  <si>
    <t>Приложение 1</t>
  </si>
  <si>
    <t>Дополнительная характеристика</t>
  </si>
  <si>
    <t>шт</t>
  </si>
  <si>
    <t>30 календарных дней с момента подписания договора</t>
  </si>
  <si>
    <t>СКО, Петропавловск, ул. Васильева 123</t>
  </si>
  <si>
    <t>Щетка № 1 сборная для измерительной ячейки для гемотологических анализаторов</t>
  </si>
  <si>
    <t>Запасная часть, щётка пластиковая для очистки измерительных трансдюсеров WBC и RBC для гематологического анализатора XP 300</t>
  </si>
  <si>
    <t>Дефибриллятор PRIMEDIC DEFI-B</t>
  </si>
  <si>
    <r>
      <t xml:space="preserve">Дефибриллятор PRIMEDIC DEFI-B M110 представляет собой переносное устройство, работающее от аккумуляторов. Используется для ручной асинхронной дефибрилляции в машинах скорой помощи, спасательных группах МСЧ и т. д. Основное преимущество — простота и удобство использования на выезде. </t>
    </r>
    <r>
      <rPr>
        <b/>
        <sz val="11"/>
        <rFont val="Times New Roman"/>
        <family val="1"/>
        <charset val="204"/>
      </rPr>
      <t xml:space="preserve">Технические характеристики </t>
    </r>
    <r>
      <rPr>
        <sz val="11"/>
        <rFont val="Times New Roman"/>
        <family val="1"/>
        <charset val="204"/>
      </rPr>
      <t xml:space="preserve">Форма импульса – монофазный демпфированный синусоидальный; Энергетические ступени  20, 50, 100, 160, 250, 360 Дж (при импедансе 50 ОМ),  выбор энергии в ручном режиме; Время накопления энергии для разряда мощностью 360 Дж –  не более 7 сек; Функция автоматического сброса набранной энергии если разряд не был произведен в течение 15 сек; Готовность к проведению разряда сопровождается звуковым сигналом; Режим работы: ручной асинхронный; Пара многоразовых внешних электродов для дефибрилляции  («утюги»), взрослые Æ 8 см  и  встроенные в них детские Æ 5 см; Индикация состояния прибора через светодиоды и акустические сигналы; Пользовательский интерфейс с простыми интуитивно понятными символами на сенсорной клавиатуре и пошаговой нумерацией действий; Питание от перезаряжаемой аккумуляторной батареи 14,4 В / 1,5 Aч, NiCd (встроенное зарядное устройство для сети 220 В); Время полной зарядки батареи 3.5 часа; 35 (+10 резервных)  разрядов по 360 Дж при полностью заряженном аккумуляторе; Индикация степени зарядки аккумулятора (сигнализация при низком уровне зарядки); Функция самотестирования прибора; Размеры не более, вес не более - 40х12х48 см, 9 кг; </t>
    </r>
  </si>
  <si>
    <t>Оптический модуль для анализатора Reflotron Plus</t>
  </si>
  <si>
    <t>Опто-механический модуль основной элемент измерительной системы апализатора  Reflotron Plus (комплектующее) состоит из двух основных частей оптической и механической. Оптическая часть состоит из двух светодиодов генерирующих красное (инфракрасное) и зеленое излучение, а также светоприемника и блока обработки сигналов. Механическая часть обеспечивает передвижение оптической части между зонами измерения и ожидания. Расчитан на 50 000 измерений. В стоимость товара входят сопутствующие услуги (Доставка, выгрузка, демонтаж, монтаж, пуск)</t>
  </si>
</sst>
</file>

<file path=xl/styles.xml><?xml version="1.0" encoding="utf-8"?>
<styleSheet xmlns="http://schemas.openxmlformats.org/spreadsheetml/2006/main">
  <numFmts count="1">
    <numFmt numFmtId="164" formatCode="0;[Red]0"/>
  </numFmts>
  <fonts count="4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1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left" vertical="center" wrapText="1"/>
    </xf>
    <xf numFmtId="164" fontId="1" fillId="0" borderId="2" xfId="1" applyNumberFormat="1" applyFont="1" applyBorder="1" applyAlignment="1">
      <alignment horizontal="center" vertical="center" wrapText="1"/>
    </xf>
    <xf numFmtId="4" fontId="1" fillId="0" borderId="2" xfId="1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1" applyNumberFormat="1" applyFont="1" applyBorder="1" applyAlignment="1">
      <alignment horizontal="center" vertical="center"/>
    </xf>
    <xf numFmtId="4" fontId="1" fillId="0" borderId="3" xfId="1" applyNumberFormat="1" applyFont="1" applyBorder="1" applyAlignment="1">
      <alignment horizontal="center" vertical="center"/>
    </xf>
    <xf numFmtId="164" fontId="1" fillId="0" borderId="4" xfId="1" applyNumberFormat="1" applyFont="1" applyBorder="1" applyAlignment="1">
      <alignment horizontal="center" vertical="center"/>
    </xf>
    <xf numFmtId="164" fontId="1" fillId="0" borderId="3" xfId="1" applyNumberFormat="1" applyFont="1" applyBorder="1" applyAlignment="1">
      <alignment horizontal="center" vertical="center"/>
    </xf>
    <xf numFmtId="0" fontId="1" fillId="0" borderId="2" xfId="0" applyFont="1" applyBorder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90" zoomScaleNormal="90" workbookViewId="0">
      <selection activeCell="G7" sqref="G7"/>
    </sheetView>
  </sheetViews>
  <sheetFormatPr defaultRowHeight="15"/>
  <cols>
    <col min="1" max="1" width="9" style="2"/>
    <col min="2" max="2" width="23.7109375" style="1" customWidth="1"/>
    <col min="3" max="3" width="73.28515625" style="1" customWidth="1"/>
    <col min="4" max="4" width="15" style="1"/>
    <col min="5" max="5" width="13" style="2"/>
    <col min="6" max="6" width="16" style="1"/>
    <col min="7" max="7" width="18" style="1"/>
    <col min="8" max="9" width="15.7109375" style="1" customWidth="1"/>
    <col min="10" max="16384" width="9.140625" style="1"/>
  </cols>
  <sheetData>
    <row r="1" spans="1:9">
      <c r="H1" s="4" t="s">
        <v>8</v>
      </c>
    </row>
    <row r="3" spans="1:9" s="2" customFormat="1" ht="30">
      <c r="A3" s="5" t="s">
        <v>0</v>
      </c>
      <c r="B3" s="5" t="s">
        <v>1</v>
      </c>
      <c r="C3" s="5" t="s">
        <v>9</v>
      </c>
      <c r="D3" s="6" t="s">
        <v>2</v>
      </c>
      <c r="E3" s="5" t="s">
        <v>3</v>
      </c>
      <c r="F3" s="5" t="s">
        <v>4</v>
      </c>
      <c r="G3" s="5" t="s">
        <v>5</v>
      </c>
      <c r="H3" s="6" t="s">
        <v>7</v>
      </c>
      <c r="I3" s="6" t="s">
        <v>6</v>
      </c>
    </row>
    <row r="4" spans="1:9" ht="72.75" customHeight="1">
      <c r="A4" s="5">
        <v>1</v>
      </c>
      <c r="B4" s="7" t="s">
        <v>13</v>
      </c>
      <c r="C4" s="8" t="s">
        <v>14</v>
      </c>
      <c r="D4" s="7" t="s">
        <v>10</v>
      </c>
      <c r="E4" s="9">
        <v>1</v>
      </c>
      <c r="F4" s="10">
        <v>22000</v>
      </c>
      <c r="G4" s="11">
        <f>E4*F4</f>
        <v>22000</v>
      </c>
      <c r="H4" s="6" t="s">
        <v>11</v>
      </c>
      <c r="I4" s="6" t="s">
        <v>12</v>
      </c>
    </row>
    <row r="5" spans="1:9" ht="175.5" customHeight="1">
      <c r="A5" s="16">
        <v>2</v>
      </c>
      <c r="B5" s="12" t="s">
        <v>15</v>
      </c>
      <c r="C5" s="14" t="s">
        <v>16</v>
      </c>
      <c r="D5" s="18" t="s">
        <v>10</v>
      </c>
      <c r="E5" s="24">
        <v>2</v>
      </c>
      <c r="F5" s="22">
        <v>984900</v>
      </c>
      <c r="G5" s="20">
        <f t="shared" ref="G5:G7" si="0">E5*F5</f>
        <v>1969800</v>
      </c>
      <c r="H5" s="16" t="s">
        <v>11</v>
      </c>
      <c r="I5" s="16" t="s">
        <v>12</v>
      </c>
    </row>
    <row r="6" spans="1:9" ht="149.25" customHeight="1">
      <c r="A6" s="17"/>
      <c r="B6" s="13"/>
      <c r="C6" s="15"/>
      <c r="D6" s="19"/>
      <c r="E6" s="25"/>
      <c r="F6" s="23"/>
      <c r="G6" s="21"/>
      <c r="H6" s="17"/>
      <c r="I6" s="17"/>
    </row>
    <row r="7" spans="1:9" ht="124.5" customHeight="1">
      <c r="A7" s="5">
        <v>3</v>
      </c>
      <c r="B7" s="6" t="s">
        <v>17</v>
      </c>
      <c r="C7" s="26" t="s">
        <v>18</v>
      </c>
      <c r="D7" s="5" t="s">
        <v>10</v>
      </c>
      <c r="E7" s="5">
        <v>1</v>
      </c>
      <c r="F7" s="11">
        <v>900000</v>
      </c>
      <c r="G7" s="11">
        <f>E7*F7</f>
        <v>900000</v>
      </c>
      <c r="H7" s="6" t="s">
        <v>11</v>
      </c>
      <c r="I7" s="6" t="s">
        <v>12</v>
      </c>
    </row>
    <row r="8" spans="1:9">
      <c r="A8" s="3"/>
    </row>
    <row r="10" spans="1:9">
      <c r="A10" s="3"/>
    </row>
    <row r="12" spans="1:9" ht="27.95" customHeight="1"/>
    <row r="14" spans="1:9">
      <c r="A14" s="3"/>
    </row>
  </sheetData>
  <mergeCells count="9">
    <mergeCell ref="B5:B6"/>
    <mergeCell ref="C5:C6"/>
    <mergeCell ref="A5:A6"/>
    <mergeCell ref="D5:D6"/>
    <mergeCell ref="I5:I6"/>
    <mergeCell ref="H5:H6"/>
    <mergeCell ref="G5:G6"/>
    <mergeCell ref="F5:F6"/>
    <mergeCell ref="E5:E6"/>
  </mergeCells>
  <pageMargins left="0.31496062992125984" right="0.31496062992125984" top="0.35433070866141736" bottom="0.35433070866141736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2019-04-26T05:53:10Z</cp:lastPrinted>
  <dcterms:modified xsi:type="dcterms:W3CDTF">2019-09-27T09:57:32Z</dcterms:modified>
</cp:coreProperties>
</file>