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/>
  <c r="G6"/>
  <c r="G7"/>
  <c r="G8"/>
  <c r="G9"/>
  <c r="G10"/>
  <c r="G11"/>
  <c r="G12"/>
  <c r="G13"/>
  <c r="G14"/>
  <c r="G15"/>
  <c r="G16"/>
  <c r="G17"/>
  <c r="G4"/>
</calcChain>
</file>

<file path=xl/sharedStrings.xml><?xml version="1.0" encoding="utf-8"?>
<sst xmlns="http://schemas.openxmlformats.org/spreadsheetml/2006/main" count="80" uniqueCount="41">
  <si>
    <t>№</t>
  </si>
  <si>
    <t>Атауы</t>
  </si>
  <si>
    <t>өлшем бірлігі</t>
  </si>
  <si>
    <t>Саны</t>
  </si>
  <si>
    <t>Бағасы</t>
  </si>
  <si>
    <t>Сомасы</t>
  </si>
  <si>
    <t>Жеткізу мерзімі</t>
  </si>
  <si>
    <t>Жеткізу орны</t>
  </si>
  <si>
    <t>Қосымша сипаттамасы</t>
  </si>
  <si>
    <t>Қосымша №1</t>
  </si>
  <si>
    <t>30 күнтізбелік күн ішінде шартқа қол қойылған сәттен бастап</t>
  </si>
  <si>
    <t>шт</t>
  </si>
  <si>
    <t>СҚО, Петропавл, к-сі 123 Васильева</t>
  </si>
  <si>
    <t>Аквадистиллятор АЭ-25</t>
  </si>
  <si>
    <t>Производитеьность л/час - 25, напряжение 380В, потребляемая мощность 16,2 кВт, расход исходной воды - 180л/ч, габаритные размеры 450*390*720 мм, масса брутто 20 кг, объем 0,13 м3.</t>
  </si>
  <si>
    <t>Охладитель для дистиллята для АЭ-25</t>
  </si>
  <si>
    <t xml:space="preserve">Предназначен для снижения температуры, получаемой с помощью аквадстиллятора. Комплектность: охладитель дистиллята, трубка медицинская ПВХ диаметр 8, хомут 9-11- 2 шт, винт М4*8 - 2 шт, шайба Н4 2 шт. Масса нетто 1,3 кг. </t>
  </si>
  <si>
    <t>Весы ВЭУ-150 с автономным питанием и выносным пультом управления на гибкой связи</t>
  </si>
  <si>
    <t>Весы имеют:- выносной пульт управления на гибкой связи, - подсветку табло индикации, - автоматическую установку нуля, - автоматический вывод на табло индикации информации о массе,- режим стабилизации,- сигнализацию о фиксации веса; - износостойкое покрытие(пластик);</t>
  </si>
  <si>
    <t>Ширма одно-трех секционная с полимерными полотнищами, ШП-1/3- ДЗМО</t>
  </si>
  <si>
    <t>Конструкция разборная. Полотнище белого цвета. Соединение одной секции ширмы с другой, для образования стенки, производится соединительным зажимом. Основание установлено на 2 колеса и опору. Длина*ширина*высота - 665*506*1810 мм.</t>
  </si>
  <si>
    <t>Таблица для определения остроты зрения</t>
  </si>
  <si>
    <t>Таблица Сивцева, щиток для глаз и осветитель.</t>
  </si>
  <si>
    <t>Гигрометр психрометрический ВИТ-2</t>
  </si>
  <si>
    <t>Предназначен для измерения относительной влажности и температуры воздуха. Диапазон измерения относительной влажности, %   54%...90%, 40%...90%, 20%...90%
Температурный диапазон измерения влажности, °C   20°C...23°C, 23°C...26°C, 26°C...40°C
Диапазон измерения температуры, °C   15°C...40°C, Габариты: 110х80х950 ммМасса, не более: 3 кг
Цена деления шкалы термометров, °C   0,2°C
Абсолютная погрешность термометров с учетом введения поправок не должна превышать ±0,2°C.Технические характеристики:Источники излучения: 2 шт.Производительность: 180 (225) м3 /час*Потребляемая мощность: 190 Вт</t>
  </si>
  <si>
    <t>Облучатель бактерицидный с лампами низкого давления настенно-потолочный ОБНП 2*30-01 Генерис</t>
  </si>
  <si>
    <t>Предназначены для быстрого обеззараживания воздуха и поверхностей помещений жестким ультрафиолетом в отсутствие людей и животных. Конструкция из стального корпуса с пластмассовыми боковинами и открытыми бактерицидными лампами. Крепление облучателя позволяет установить его как на стену, так и на потолок.Источники излучения: 2 шт.Производительность: 180 (225) м3 /час*. Потребляемая мощность: 190 Вт. Габариты: 110х80х950 мм. Масса, не более: 3 кг</t>
  </si>
  <si>
    <t>Штатив для внутиривенных вливаний  ШВ-ДЗМО</t>
  </si>
  <si>
    <t xml:space="preserve">Телескопическая стойка установлена на 3-х опорах с пластиковыми шариками-заглушками. Регулировка высоты осуществляется механически и фиксируется зажимным винтом: нижний уровень 1350 мм, верхний 2200 мм. </t>
  </si>
  <si>
    <t>Пузырь для льда</t>
  </si>
  <si>
    <t>Пузырь со льдом представляет собой резиновый мешок с широким отверстием и хорошо завинчивающейся пробкой.</t>
  </si>
  <si>
    <t>Лоток полимерный почкообразный Лппо-1,75</t>
  </si>
  <si>
    <t xml:space="preserve">Имеет крышку, ручку и носик для слива. Устойчив к химической дезинфекции и стерилизации. Изготовлен из материала армлен(автоклавируемый). </t>
  </si>
  <si>
    <t>Языкодержатель</t>
  </si>
  <si>
    <t xml:space="preserve">Языкодержатель предназначен для захватывания, вытягивания и удерживания языка у человека. </t>
  </si>
  <si>
    <t>Роторасширитель</t>
  </si>
  <si>
    <t>Роторасширитель с кремальерой  длиной 190 мм – медицинский инструмент, предназначенный для разведения челюстей и удержания рта открытым для проведения необходимых медицинских манипуляций</t>
  </si>
  <si>
    <t>Столик инструментальный СИ-5</t>
  </si>
  <si>
    <t>Столик с 2-мя полками. Полки изготовлены из нержавеющей стали. По периметру полок предусмотрены бортики, препятствующие случайному падению медикаментов, инструментов и др. приспособлений. Основание столика установлено на 4 самоориентирующиеся колеса диаметром 50 мм.</t>
  </si>
  <si>
    <t>Ростомер со стульчиком</t>
  </si>
  <si>
    <t xml:space="preserve">Ростомер медицинский РМ с металлическим стульчиком. Шкала ростомера  проградуированна в миллиметрах и позволяет измерять рост не только стоя, но и сидя.Планка деревянная. Высота2250 мм, Ширина410 мм, Длина430 мм, 
Вес8,5 кг.
</t>
  </si>
</sst>
</file>

<file path=xl/styles.xml><?xml version="1.0" encoding="utf-8"?>
<styleSheet xmlns="http://schemas.openxmlformats.org/spreadsheetml/2006/main">
  <numFmts count="1">
    <numFmt numFmtId="164" formatCode="0;[Red]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164" fontId="3" fillId="0" borderId="1" xfId="1" applyNumberFormat="1" applyFont="1" applyBorder="1" applyAlignment="1">
      <alignment horizontal="center" vertical="center"/>
    </xf>
    <xf numFmtId="4" fontId="3" fillId="0" borderId="1" xfId="1" applyNumberFormat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C15" sqref="C15"/>
    </sheetView>
  </sheetViews>
  <sheetFormatPr defaultRowHeight="15.75"/>
  <cols>
    <col min="1" max="1" width="9.140625" style="19"/>
    <col min="2" max="2" width="25.28515625" style="19" customWidth="1"/>
    <col min="3" max="3" width="51.28515625" style="19" customWidth="1"/>
    <col min="4" max="4" width="11.42578125" style="19" customWidth="1"/>
    <col min="5" max="5" width="10.140625" style="19" customWidth="1"/>
    <col min="6" max="6" width="12.28515625" style="19" customWidth="1"/>
    <col min="7" max="7" width="12.140625" style="19" customWidth="1"/>
    <col min="8" max="8" width="21.7109375" style="19" customWidth="1"/>
    <col min="9" max="9" width="19.85546875" style="19" customWidth="1"/>
    <col min="10" max="16384" width="9.140625" style="19"/>
  </cols>
  <sheetData>
    <row r="1" spans="1:9">
      <c r="B1" s="20"/>
      <c r="C1" s="20"/>
      <c r="D1" s="20"/>
      <c r="E1" s="20"/>
      <c r="F1" s="20"/>
      <c r="G1" s="20"/>
      <c r="H1" s="20"/>
      <c r="I1" s="21" t="s">
        <v>9</v>
      </c>
    </row>
    <row r="3" spans="1:9" ht="31.5">
      <c r="A3" s="1" t="s">
        <v>0</v>
      </c>
      <c r="B3" s="1" t="s">
        <v>1</v>
      </c>
      <c r="C3" s="1" t="s">
        <v>8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</row>
    <row r="4" spans="1:9" ht="116.25" customHeight="1">
      <c r="A4" s="22">
        <v>1</v>
      </c>
      <c r="B4" s="2" t="s">
        <v>13</v>
      </c>
      <c r="C4" s="3" t="s">
        <v>14</v>
      </c>
      <c r="D4" s="2" t="s">
        <v>11</v>
      </c>
      <c r="E4" s="4">
        <v>1</v>
      </c>
      <c r="F4" s="5">
        <v>537587</v>
      </c>
      <c r="G4" s="23">
        <f t="shared" ref="G4:G17" si="0">E4*F4</f>
        <v>537587</v>
      </c>
      <c r="H4" s="15" t="s">
        <v>10</v>
      </c>
      <c r="I4" s="24" t="s">
        <v>12</v>
      </c>
    </row>
    <row r="5" spans="1:9" ht="116.25" customHeight="1">
      <c r="A5" s="22">
        <v>2</v>
      </c>
      <c r="B5" s="2" t="s">
        <v>15</v>
      </c>
      <c r="C5" s="6" t="s">
        <v>16</v>
      </c>
      <c r="D5" s="7" t="s">
        <v>11</v>
      </c>
      <c r="E5" s="8">
        <v>1</v>
      </c>
      <c r="F5" s="9">
        <v>68100</v>
      </c>
      <c r="G5" s="23">
        <f t="shared" si="0"/>
        <v>68100</v>
      </c>
      <c r="H5" s="15" t="s">
        <v>10</v>
      </c>
      <c r="I5" s="24" t="s">
        <v>12</v>
      </c>
    </row>
    <row r="6" spans="1:9" ht="116.25" customHeight="1">
      <c r="A6" s="22">
        <v>3</v>
      </c>
      <c r="B6" s="10" t="s">
        <v>17</v>
      </c>
      <c r="C6" s="11" t="s">
        <v>18</v>
      </c>
      <c r="D6" s="12" t="s">
        <v>11</v>
      </c>
      <c r="E6" s="13">
        <v>1</v>
      </c>
      <c r="F6" s="14">
        <v>75000</v>
      </c>
      <c r="G6" s="23">
        <f t="shared" si="0"/>
        <v>75000</v>
      </c>
      <c r="H6" s="15" t="s">
        <v>10</v>
      </c>
      <c r="I6" s="24" t="s">
        <v>12</v>
      </c>
    </row>
    <row r="7" spans="1:9" ht="116.25" customHeight="1">
      <c r="A7" s="22">
        <v>4</v>
      </c>
      <c r="B7" s="10" t="s">
        <v>19</v>
      </c>
      <c r="C7" s="15" t="s">
        <v>20</v>
      </c>
      <c r="D7" s="12" t="s">
        <v>11</v>
      </c>
      <c r="E7" s="13">
        <v>8</v>
      </c>
      <c r="F7" s="14">
        <v>9980</v>
      </c>
      <c r="G7" s="23">
        <f t="shared" si="0"/>
        <v>79840</v>
      </c>
      <c r="H7" s="15" t="s">
        <v>10</v>
      </c>
      <c r="I7" s="24" t="s">
        <v>12</v>
      </c>
    </row>
    <row r="8" spans="1:9" ht="116.25" customHeight="1">
      <c r="A8" s="22">
        <v>5</v>
      </c>
      <c r="B8" s="10" t="s">
        <v>21</v>
      </c>
      <c r="C8" s="15" t="s">
        <v>22</v>
      </c>
      <c r="D8" s="12" t="s">
        <v>11</v>
      </c>
      <c r="E8" s="13">
        <v>2</v>
      </c>
      <c r="F8" s="14">
        <v>35000</v>
      </c>
      <c r="G8" s="23">
        <f t="shared" si="0"/>
        <v>70000</v>
      </c>
      <c r="H8" s="15" t="s">
        <v>10</v>
      </c>
      <c r="I8" s="24" t="s">
        <v>12</v>
      </c>
    </row>
    <row r="9" spans="1:9" ht="116.25" customHeight="1">
      <c r="A9" s="22">
        <v>6</v>
      </c>
      <c r="B9" s="10" t="s">
        <v>23</v>
      </c>
      <c r="C9" s="15" t="s">
        <v>24</v>
      </c>
      <c r="D9" s="12" t="s">
        <v>11</v>
      </c>
      <c r="E9" s="13">
        <v>4</v>
      </c>
      <c r="F9" s="14">
        <v>2550</v>
      </c>
      <c r="G9" s="23">
        <f t="shared" si="0"/>
        <v>10200</v>
      </c>
      <c r="H9" s="15" t="s">
        <v>10</v>
      </c>
      <c r="I9" s="24" t="s">
        <v>12</v>
      </c>
    </row>
    <row r="10" spans="1:9" ht="116.25" customHeight="1">
      <c r="A10" s="22">
        <v>7</v>
      </c>
      <c r="B10" s="10" t="s">
        <v>25</v>
      </c>
      <c r="C10" s="15" t="s">
        <v>26</v>
      </c>
      <c r="D10" s="12" t="s">
        <v>11</v>
      </c>
      <c r="E10" s="13">
        <v>4</v>
      </c>
      <c r="F10" s="14">
        <v>12595</v>
      </c>
      <c r="G10" s="23">
        <f t="shared" si="0"/>
        <v>50380</v>
      </c>
      <c r="H10" s="15" t="s">
        <v>10</v>
      </c>
      <c r="I10" s="24" t="s">
        <v>12</v>
      </c>
    </row>
    <row r="11" spans="1:9" ht="116.25" customHeight="1">
      <c r="A11" s="22">
        <v>8</v>
      </c>
      <c r="B11" s="10" t="s">
        <v>27</v>
      </c>
      <c r="C11" s="15" t="s">
        <v>28</v>
      </c>
      <c r="D11" s="12" t="s">
        <v>11</v>
      </c>
      <c r="E11" s="13">
        <v>8</v>
      </c>
      <c r="F11" s="14">
        <v>7900</v>
      </c>
      <c r="G11" s="23">
        <f t="shared" si="0"/>
        <v>63200</v>
      </c>
      <c r="H11" s="15" t="s">
        <v>10</v>
      </c>
      <c r="I11" s="24" t="s">
        <v>12</v>
      </c>
    </row>
    <row r="12" spans="1:9" ht="116.25" customHeight="1">
      <c r="A12" s="22">
        <v>9</v>
      </c>
      <c r="B12" s="10" t="s">
        <v>29</v>
      </c>
      <c r="C12" s="15" t="s">
        <v>30</v>
      </c>
      <c r="D12" s="12" t="s">
        <v>11</v>
      </c>
      <c r="E12" s="13">
        <v>2</v>
      </c>
      <c r="F12" s="14">
        <v>1230</v>
      </c>
      <c r="G12" s="23">
        <f t="shared" si="0"/>
        <v>2460</v>
      </c>
      <c r="H12" s="15" t="s">
        <v>10</v>
      </c>
      <c r="I12" s="24" t="s">
        <v>12</v>
      </c>
    </row>
    <row r="13" spans="1:9" ht="116.25" customHeight="1">
      <c r="A13" s="22">
        <v>10</v>
      </c>
      <c r="B13" s="10" t="s">
        <v>31</v>
      </c>
      <c r="C13" s="15" t="s">
        <v>32</v>
      </c>
      <c r="D13" s="12" t="s">
        <v>11</v>
      </c>
      <c r="E13" s="13">
        <v>3</v>
      </c>
      <c r="F13" s="14">
        <v>1695</v>
      </c>
      <c r="G13" s="23">
        <f t="shared" si="0"/>
        <v>5085</v>
      </c>
      <c r="H13" s="15" t="s">
        <v>10</v>
      </c>
      <c r="I13" s="24" t="s">
        <v>12</v>
      </c>
    </row>
    <row r="14" spans="1:9" ht="116.25" customHeight="1">
      <c r="A14" s="22">
        <v>11</v>
      </c>
      <c r="B14" s="10" t="s">
        <v>33</v>
      </c>
      <c r="C14" s="15" t="s">
        <v>34</v>
      </c>
      <c r="D14" s="12" t="s">
        <v>11</v>
      </c>
      <c r="E14" s="13">
        <v>5</v>
      </c>
      <c r="F14" s="14">
        <v>11150</v>
      </c>
      <c r="G14" s="23">
        <f t="shared" si="0"/>
        <v>55750</v>
      </c>
      <c r="H14" s="15" t="s">
        <v>10</v>
      </c>
      <c r="I14" s="24" t="s">
        <v>12</v>
      </c>
    </row>
    <row r="15" spans="1:9" ht="116.25" customHeight="1">
      <c r="A15" s="22">
        <v>12</v>
      </c>
      <c r="B15" s="10" t="s">
        <v>35</v>
      </c>
      <c r="C15" s="15" t="s">
        <v>36</v>
      </c>
      <c r="D15" s="12" t="s">
        <v>11</v>
      </c>
      <c r="E15" s="13">
        <v>2</v>
      </c>
      <c r="F15" s="14">
        <v>18000</v>
      </c>
      <c r="G15" s="23">
        <f t="shared" si="0"/>
        <v>36000</v>
      </c>
      <c r="H15" s="15" t="s">
        <v>10</v>
      </c>
      <c r="I15" s="24" t="s">
        <v>12</v>
      </c>
    </row>
    <row r="16" spans="1:9" ht="116.25" customHeight="1">
      <c r="A16" s="22">
        <v>13</v>
      </c>
      <c r="B16" s="10" t="s">
        <v>37</v>
      </c>
      <c r="C16" s="15" t="s">
        <v>38</v>
      </c>
      <c r="D16" s="12" t="s">
        <v>11</v>
      </c>
      <c r="E16" s="13">
        <v>2</v>
      </c>
      <c r="F16" s="14">
        <v>21500</v>
      </c>
      <c r="G16" s="23">
        <f t="shared" si="0"/>
        <v>43000</v>
      </c>
      <c r="H16" s="15" t="s">
        <v>10</v>
      </c>
      <c r="I16" s="24" t="s">
        <v>12</v>
      </c>
    </row>
    <row r="17" spans="1:9" ht="116.25" customHeight="1">
      <c r="A17" s="22">
        <v>14</v>
      </c>
      <c r="B17" s="16" t="s">
        <v>39</v>
      </c>
      <c r="C17" s="17" t="s">
        <v>40</v>
      </c>
      <c r="D17" s="18" t="s">
        <v>11</v>
      </c>
      <c r="E17" s="8">
        <v>1</v>
      </c>
      <c r="F17" s="9">
        <v>18000</v>
      </c>
      <c r="G17" s="23">
        <f t="shared" si="0"/>
        <v>18000</v>
      </c>
      <c r="H17" s="15" t="s">
        <v>10</v>
      </c>
      <c r="I17" s="24" t="s">
        <v>12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2019-09-23T05:13:03Z</dcterms:modified>
</cp:coreProperties>
</file>