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G4"/>
  <c r="G5" l="1"/>
  <c r="G6"/>
  <c r="G7"/>
</calcChain>
</file>

<file path=xl/sharedStrings.xml><?xml version="1.0" encoding="utf-8"?>
<sst xmlns="http://schemas.openxmlformats.org/spreadsheetml/2006/main" count="34" uniqueCount="23">
  <si>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</si>
  <si>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</si>
  <si>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</si>
  <si>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</si>
  <si>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</si>
  <si>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</si>
  <si>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</si>
  <si>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</si>
  <si>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СҚО, Петропавл, к-сі 123 Васильева</t>
  </si>
  <si>
    <t>Қосымша сипаттамасы</t>
  </si>
  <si>
    <t>ИТОГО</t>
  </si>
  <si>
    <t>х</t>
  </si>
  <si>
    <t>Қосымша №1</t>
  </si>
  <si>
    <t>дана</t>
  </si>
  <si>
    <t>15 күнтізбелік күн ішінде шартқа қол қойылған сәттен бастап</t>
  </si>
  <si>
    <t>Таразы электрондық медициналық болып табылады</t>
  </si>
  <si>
    <t>Баланың биіктігі</t>
  </si>
  <si>
    <t>Креслолардың биіктігі</t>
  </si>
  <si>
    <t>«Биіктігі өлшеуіш - метрдің табаны бар дәрі-дәрмектің дәрігері, биіктік өлшеуіш шкаласы миллиметрде аяқталады және өсімді тек қана тұрып қана қоймай, сонымен бірге отыруға мүмкіндік береді.</t>
  </si>
  <si>
    <t>«Балалар мен кішкентай балалардың өсуін өлшеу үшін портативті мата Өлшем диапазоны (биіктігі метр): 10 - 99 см
Дискреттеу (биіктік өлшегіш): 5 мм
Өлшемдері: 1,250 x 140 x 300 мм
Функциялар: Қабырғаға бекіту керек / ықтимал / Жіті жағдайдағы өлшеу «</t>
  </si>
  <si>
    <t>«орнатылған батареядан 56 сағатқа дейінгі жұмыс, өлшеу нәтижелерінің тиімділігі мен көрінуі, максимум 200 кг Техникалық сипаттамалары:
Максимум салмақ 200 кг
Компенсация салмағы 50 кг
Оқу 50 г
Өлшеу уақыты, кемінде 4 с
Габариттік өлшемдер
510 × 400 × 800 мм
Макка 13,5 кг
15 Вт қуатты тұтыну</t>
  </si>
  <si>
    <t>Жаңа туған нәрестелер үшін автономды тағамдық жұмыс үстелімен электронды таразы</t>
  </si>
  <si>
    <t>«Салмақты шектеу
Өлшеудің ең үлкен шегі (NPV), кг15
Ең кішкентай өлшеу шегі (NmPV), g 20, Орнату уақыты, артық емес, s 2, Аккумулятордан үздіксіз жұмыс уақыты сағат, кем емес:
B1-15.3K - 56 сағ
B1-15.3S- 28 сағ Желілік адаптерден жұмыс уақыты шектеулі емес.
 Габариттік өлшемдер, артық емес:
салмағы, (ұзындығы, ені, биіктігі), мм - 540, 330, 105
салмақ құрылғысы (ұзындығы, ені, биіктігі), мм -345, 310, 55
(ұзындығы, ені, биіктігі), мм - 540, 290, 70
 Таразы массасы, артық емес, кг - 5
 Энергияны тұтыну, W, артық емес - 6 «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</si>
</sst>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3" fontId="3" fillId="0" borderId="2" xfId="0" applyNumberFormat="1" applyFont="1" applyBorder="1"/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6" fillId="2" borderId="1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4" fillId="0" borderId="0" xfId="0" applyFont="1" applyAlignment="1"/>
    <xf numFmtId="0" fontId="6" fillId="0" borderId="0" xfId="0" applyFont="1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7" workbookViewId="0">
      <selection activeCell="G9" sqref="G9"/>
    </sheetView>
  </sheetViews>
  <sheetFormatPr defaultRowHeight="15"/>
  <cols>
    <col min="1" max="1" width="9.140625" style="3"/>
    <col min="2" max="2" width="25.28515625" style="3" customWidth="1"/>
    <col min="3" max="3" width="47.28515625" style="3" customWidth="1"/>
    <col min="4" max="4" width="11.42578125" style="3" customWidth="1"/>
    <col min="5" max="6" width="10.140625" style="3" customWidth="1"/>
    <col min="7" max="7" width="15" style="3" customWidth="1"/>
    <col min="8" max="8" width="21.7109375" style="3" customWidth="1"/>
    <col min="9" max="9" width="19.85546875" style="3" customWidth="1"/>
    <col min="10" max="16384" width="9.140625" style="3"/>
  </cols>
  <sheetData>
    <row r="1" spans="1:9" ht="18.75">
      <c r="B1" s="15"/>
      <c r="C1" s="15"/>
      <c r="D1" s="15"/>
      <c r="E1" s="15"/>
      <c r="F1" s="15"/>
      <c r="G1" s="15"/>
      <c r="H1" s="15"/>
      <c r="I1" s="1" t="s">
        <v>12</v>
      </c>
    </row>
    <row r="3" spans="1:9" ht="31.5">
      <c r="A3" s="2" t="s">
        <v>0</v>
      </c>
      <c r="B3" s="2" t="s">
        <v>1</v>
      </c>
      <c r="C3" s="2" t="s">
        <v>9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1:9" ht="252">
      <c r="A4" s="2">
        <v>1</v>
      </c>
      <c r="B4" s="12" t="s">
        <v>21</v>
      </c>
      <c r="C4" s="16" t="s">
        <v>22</v>
      </c>
      <c r="D4" s="5" t="s">
        <v>13</v>
      </c>
      <c r="E4" s="10">
        <v>5</v>
      </c>
      <c r="F4" s="11">
        <v>59400</v>
      </c>
      <c r="G4" s="6">
        <f t="shared" ref="G4" si="0">E4*F4</f>
        <v>297000</v>
      </c>
      <c r="H4" s="5" t="s">
        <v>14</v>
      </c>
      <c r="I4" s="7" t="s">
        <v>8</v>
      </c>
    </row>
    <row r="5" spans="1:9" ht="200.25" customHeight="1">
      <c r="A5" s="4">
        <v>2</v>
      </c>
      <c r="B5" s="13" t="s">
        <v>15</v>
      </c>
      <c r="C5" s="14" t="s">
        <v>20</v>
      </c>
      <c r="D5" s="5" t="s">
        <v>13</v>
      </c>
      <c r="E5" s="10">
        <v>4</v>
      </c>
      <c r="F5" s="11">
        <v>102000</v>
      </c>
      <c r="G5" s="6">
        <f t="shared" ref="G5:G7" si="1">E5*F5</f>
        <v>408000</v>
      </c>
      <c r="H5" s="5" t="s">
        <v>14</v>
      </c>
      <c r="I5" s="7" t="s">
        <v>8</v>
      </c>
    </row>
    <row r="6" spans="1:9" ht="86.25" customHeight="1">
      <c r="A6" s="4">
        <v>3</v>
      </c>
      <c r="B6" s="12" t="s">
        <v>17</v>
      </c>
      <c r="C6" s="12" t="s">
        <v>18</v>
      </c>
      <c r="D6" s="5" t="s">
        <v>13</v>
      </c>
      <c r="E6" s="10">
        <v>4</v>
      </c>
      <c r="F6" s="11">
        <v>18000</v>
      </c>
      <c r="G6" s="6">
        <f t="shared" si="1"/>
        <v>72000</v>
      </c>
      <c r="H6" s="5" t="s">
        <v>14</v>
      </c>
      <c r="I6" s="7" t="s">
        <v>8</v>
      </c>
    </row>
    <row r="7" spans="1:9" ht="124.5" customHeight="1">
      <c r="A7" s="4">
        <v>4</v>
      </c>
      <c r="B7" s="12" t="s">
        <v>16</v>
      </c>
      <c r="C7" s="12" t="s">
        <v>19</v>
      </c>
      <c r="D7" s="5" t="s">
        <v>13</v>
      </c>
      <c r="E7" s="10">
        <v>5</v>
      </c>
      <c r="F7" s="11">
        <v>26000</v>
      </c>
      <c r="G7" s="6">
        <f t="shared" si="1"/>
        <v>130000</v>
      </c>
      <c r="H7" s="5" t="s">
        <v>14</v>
      </c>
      <c r="I7" s="7" t="s">
        <v>8</v>
      </c>
    </row>
    <row r="8" spans="1:9" ht="15.75" thickBot="1">
      <c r="A8" s="8"/>
      <c r="B8" s="8" t="s">
        <v>10</v>
      </c>
      <c r="C8" s="8"/>
      <c r="D8" s="8" t="s">
        <v>11</v>
      </c>
      <c r="E8" s="8" t="s">
        <v>11</v>
      </c>
      <c r="F8" s="8" t="s">
        <v>11</v>
      </c>
      <c r="G8" s="9">
        <f>SUM(G4:G7)</f>
        <v>907000</v>
      </c>
      <c r="H8" s="8"/>
      <c r="I8" s="8"/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2018-12-04T10:22:43Z</dcterms:modified>
</cp:coreProperties>
</file>