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  <c r="G6"/>
  <c r="G7"/>
  <c r="G8"/>
  <c r="G4"/>
  <c r="G9" l="1"/>
</calcChain>
</file>

<file path=xl/sharedStrings.xml><?xml version="1.0" encoding="utf-8"?>
<sst xmlns="http://schemas.openxmlformats.org/spreadsheetml/2006/main" count="37" uniqueCount="24">
  <si>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</si>
  <si>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</si>
  <si>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</si>
  <si>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</si>
  <si>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</si>
  <si>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</si>
  <si>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</si>
  <si>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</si>
  <si>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</si>
  <si>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х</t>
  </si>
  <si>
    <t>Дополнительная характеристика</t>
  </si>
  <si>
    <t>шт</t>
  </si>
  <si>
    <t>СКО, Петропавловск, ул. Васильева 123</t>
  </si>
  <si>
    <t>15 календарных дней с момента подписания договора</t>
  </si>
  <si>
    <t>работа от встроенного аккумулятора до 56 часов, оперативность и наглядность результатов измерений, макс. До 200 кг. Технические характеристики:
Наибольший предел взвешивания  200 кг
Компенсация веса дополнительных принадлежностей 50 кг
Дискретность отсчета 50 г
Время измерения, не более 4 с
Габаритные размеры
510×400×800 mm
Macca  13.5 кг
Потребляемая мощность 15 Вт</t>
  </si>
  <si>
    <t>Ростомер со стульчиком</t>
  </si>
  <si>
    <t xml:space="preserve">Ростомер медицинский РМ с металлическим стульчиком. Шкала ростомера  проградуированна в миллиметрах и позволяет измерять рост не только стоя, но и сидя.Планка деревянная. Высота2250 мм, Ширина410 мм, Длина430 мм, 
Вес8,5 кг.
</t>
  </si>
  <si>
    <t>Переносной коврик для измерения роста младенцев и детей младшего возраста. Диапазон измерения (ростомера): 10 – 99 см
Дискретность (ростомера): 5 мм
Размеры: 1,250 х 140 х 300 мм
Функции: Крепления для стены необходим/возможен / Измерение в лежачем положении</t>
  </si>
  <si>
    <t>Предназначены для быстрого обеззараживания воздуха и поверхностей помещений жестким ультрафиолетом в отсутствие людей и животных. Конструкция из стального корпуса с пластмассовыми боковинами и открытыми бактерицидными лампами. Крепление облучателя позволяет установить его как на стену, так и на потолок.Источники излучения: 2 шт.Производительность: 180 (225) м3 /час*. Потребляемая мощность: 190 Вт. Габариты: 110х80х950 мм. Масса, не более: 3 кг</t>
  </si>
  <si>
    <t xml:space="preserve">Весы электронные медицинские </t>
  </si>
  <si>
    <t>Ростомер для младенцев</t>
  </si>
  <si>
    <t>Облучатель бактерицидный с лампами низкого давления настенно-потолочный ОБНП 2*30-01</t>
  </si>
  <si>
    <t>Пределы взвешивания
Наибольший предел взвешивания (НПВ), кг15
Наименьший предел взвешивания (НмПВ), г 20,  Время установления показаний, не более, с 2, Время непрерывной работы весов от аккумулятора, не менее, час:
В1-15.3К- 56 ч
В1-15.3С- 28 ч                                                     Время работы от сетевого адаптера не ограничено.
 Габаритные размеры, не более:
весов, (длина, ширина, высота), мм - 540, 330, 105
весового устройства, (длина, ширина, высота), мм -345, 310, 55
съемной платформы, (длина, ширина, высота), мм- 540, 290, 70
 Масса весов, не более, кг- 5
 Потребляемая мощность, Вт, не более.- 6</t>
  </si>
  <si>
    <t>Весы электронные с автономным питанием настольные для новорожденных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</si>
</sst>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2" xfId="0" applyFont="1" applyBorder="1"/>
    <xf numFmtId="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top" wrapText="1"/>
    </xf>
    <xf numFmtId="0" fontId="6" fillId="0" borderId="2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A7" workbookViewId="0">
      <selection activeCell="H8" sqref="H8"/>
    </sheetView>
  </sheetViews>
  <sheetFormatPr defaultRowHeight="15"/>
  <cols>
    <col min="1" max="1" width="9" style="2"/>
    <col min="2" max="2" width="22" style="1"/>
    <col min="3" max="3" width="49.425781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 ht="18.75">
      <c r="H1" s="5" t="s">
        <v>8</v>
      </c>
    </row>
    <row r="3" spans="1:9" s="2" customFormat="1" ht="30">
      <c r="A3" s="6" t="s">
        <v>0</v>
      </c>
      <c r="B3" s="6" t="s">
        <v>1</v>
      </c>
      <c r="C3" s="6" t="s">
        <v>10</v>
      </c>
      <c r="D3" s="4" t="s">
        <v>2</v>
      </c>
      <c r="E3" s="6" t="s">
        <v>3</v>
      </c>
      <c r="F3" s="6" t="s">
        <v>4</v>
      </c>
      <c r="G3" s="6" t="s">
        <v>5</v>
      </c>
      <c r="H3" s="4" t="s">
        <v>7</v>
      </c>
      <c r="I3" s="4" t="s">
        <v>6</v>
      </c>
    </row>
    <row r="4" spans="1:9" ht="305.25" customHeight="1">
      <c r="A4" s="6">
        <v>1</v>
      </c>
      <c r="B4" s="12" t="s">
        <v>23</v>
      </c>
      <c r="C4" s="13" t="s">
        <v>22</v>
      </c>
      <c r="D4" s="6" t="s">
        <v>11</v>
      </c>
      <c r="E4" s="6">
        <v>5</v>
      </c>
      <c r="F4" s="11">
        <v>59400</v>
      </c>
      <c r="G4" s="11">
        <f t="shared" ref="G4" si="0">E4*F4</f>
        <v>297000</v>
      </c>
      <c r="H4" s="4" t="s">
        <v>13</v>
      </c>
      <c r="I4" s="4" t="s">
        <v>12</v>
      </c>
    </row>
    <row r="5" spans="1:9" ht="212.25" customHeight="1">
      <c r="A5" s="6">
        <v>2</v>
      </c>
      <c r="B5" s="14" t="s">
        <v>19</v>
      </c>
      <c r="C5" s="15" t="s">
        <v>14</v>
      </c>
      <c r="D5" s="6" t="s">
        <v>11</v>
      </c>
      <c r="E5" s="6">
        <v>4</v>
      </c>
      <c r="F5" s="11">
        <v>102000</v>
      </c>
      <c r="G5" s="11">
        <f t="shared" ref="G5:G8" si="1">E5*F5</f>
        <v>408000</v>
      </c>
      <c r="H5" s="4" t="s">
        <v>13</v>
      </c>
      <c r="I5" s="4" t="s">
        <v>12</v>
      </c>
    </row>
    <row r="6" spans="1:9" ht="102.75" customHeight="1">
      <c r="A6" s="6">
        <v>3</v>
      </c>
      <c r="B6" s="12" t="s">
        <v>15</v>
      </c>
      <c r="C6" s="12" t="s">
        <v>16</v>
      </c>
      <c r="D6" s="6" t="s">
        <v>11</v>
      </c>
      <c r="E6" s="6">
        <v>4</v>
      </c>
      <c r="F6" s="11">
        <v>18000</v>
      </c>
      <c r="G6" s="11">
        <f t="shared" si="1"/>
        <v>72000</v>
      </c>
      <c r="H6" s="4" t="s">
        <v>13</v>
      </c>
      <c r="I6" s="4" t="s">
        <v>12</v>
      </c>
    </row>
    <row r="7" spans="1:9" ht="129.75" customHeight="1">
      <c r="A7" s="6">
        <v>4</v>
      </c>
      <c r="B7" s="12" t="s">
        <v>20</v>
      </c>
      <c r="C7" s="12" t="s">
        <v>17</v>
      </c>
      <c r="D7" s="6" t="s">
        <v>11</v>
      </c>
      <c r="E7" s="6">
        <v>5</v>
      </c>
      <c r="F7" s="11">
        <v>26000</v>
      </c>
      <c r="G7" s="11">
        <f t="shared" si="1"/>
        <v>130000</v>
      </c>
      <c r="H7" s="4" t="s">
        <v>13</v>
      </c>
      <c r="I7" s="4" t="s">
        <v>12</v>
      </c>
    </row>
    <row r="8" spans="1:9" ht="183" customHeight="1">
      <c r="A8" s="6">
        <v>5</v>
      </c>
      <c r="B8" s="16" t="s">
        <v>21</v>
      </c>
      <c r="C8" s="17" t="s">
        <v>18</v>
      </c>
      <c r="D8" s="6" t="s">
        <v>11</v>
      </c>
      <c r="E8" s="6">
        <v>20</v>
      </c>
      <c r="F8" s="11">
        <v>12595</v>
      </c>
      <c r="G8" s="11">
        <f t="shared" si="1"/>
        <v>251900</v>
      </c>
      <c r="H8" s="4" t="s">
        <v>13</v>
      </c>
      <c r="I8" s="4" t="s">
        <v>12</v>
      </c>
    </row>
    <row r="9" spans="1:9">
      <c r="A9" s="7"/>
      <c r="B9" s="7"/>
      <c r="C9" s="7"/>
      <c r="D9" s="7"/>
      <c r="E9" s="8" t="s">
        <v>9</v>
      </c>
      <c r="F9" s="8" t="s">
        <v>9</v>
      </c>
      <c r="G9" s="9">
        <f>SUM(G4:G8)</f>
        <v>1158900</v>
      </c>
      <c r="H9" s="10"/>
      <c r="I9" s="10"/>
    </row>
    <row r="11" spans="1:9">
      <c r="A11" s="3"/>
    </row>
    <row r="13" spans="1:9">
      <c r="A13" s="3"/>
    </row>
    <row r="15" spans="1:9" ht="27.95" customHeight="1"/>
    <row r="17" spans="1:1">
      <c r="A17" s="3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2018-06-27T03:40:36Z</cp:lastPrinted>
  <dcterms:modified xsi:type="dcterms:W3CDTF">2018-11-28T09:11:00Z</dcterms:modified>
</cp:coreProperties>
</file>