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4" i="1"/>
  <c r="G5" s="1"/>
</calcChain>
</file>

<file path=xl/sharedStrings.xml><?xml version="1.0" encoding="utf-8"?>
<sst xmlns="http://schemas.openxmlformats.org/spreadsheetml/2006/main" count="19" uniqueCount="17">
  <si>
    <t>№</t>
  </si>
  <si>
    <t>Атауы</t>
  </si>
  <si>
    <t>өлшем бірлігі</t>
  </si>
  <si>
    <t>Саны</t>
  </si>
  <si>
    <t>Бағасы</t>
  </si>
  <si>
    <t>Сомасы</t>
  </si>
  <si>
    <t>Жеткізу мерзімі</t>
  </si>
  <si>
    <t>Жеткізу орны</t>
  </si>
  <si>
    <t>СҚО, Петропавл, к-сі 123 Васильева</t>
  </si>
  <si>
    <t>Қосымша сипаттамасы</t>
  </si>
  <si>
    <t>ИТОГО</t>
  </si>
  <si>
    <t>х</t>
  </si>
  <si>
    <t>Қосымша №1</t>
  </si>
  <si>
    <t>дана</t>
  </si>
  <si>
    <t>30 күнтізбелік күн ішінде шартқа қол қойылған сәттен бастап</t>
  </si>
  <si>
    <t>Настольная центрифуга клиникалық СМ-6МТ</t>
  </si>
  <si>
    <t>Ротордың айналу жылдамдығы дейін 3500 об/мин. 
 Тапсырма және көрсету жарық индикаторлары, ротордың айналымының жылдамдығының, сондай-ақ мүмкіндігі тапсырмалар жылдамдық ОЦУ немесе G.
 Құлпы қақпақтар.
 Датчик теңгерімсіздік.
 Автоматты құлпын ашу, приоткрытие крышкии дыбыстық сигнал беру тоқтағаннан кейін ротордың.
 Шусыз жұмыс.
 Нақты, сандық орнату жылдамдығы ротордың айналу.
 іс Жүзінде шексіз режимі үздіксіз жұмыс. Алты дәрежелі тежеу.              Саны пайдаланылатын ротор 5 (Әмбебап ротор 12 адаптерді 3 500 об/мин 15 мл 17*150 мм, 
Ротор арналған гель-карталарды 24 стандартты гель-карта 900 айн/мин 
Әмбебап ротор 4 адаптер 3000 об/мин 50 мл 30*155 мм 
Ротор үшін микропланшет, 2 стандартныемикропланшеты 2000 об/мин 
Әмбебап ротор 24 адаптерді 3000 об/мин 12 мл-ден 17*110 мм)
 центрифугалау Жылдамдығы, айн/мин 100-3500
 Ең жоғары центрифужная күш, RCF 2300
 Ең жоғары шу, артық емес дБ 55 Гравитациялық өріс 1900 G max.
 рұқсат етілген температуралардың диапозоны, гр.С +10+40
 рұқсат етілген ылғалдылығы 20 гр.С, % 80
 қорек желісі, В/Гц 220/50
 Тұтынылатын қуат, Вт-ден 320
 Мөлшерлері (ұзындығы х ені х биіктігі), мм 430х400х185
 Массасы, кг 10</t>
  </si>
</sst>
</file>

<file path=xl/styles.xml><?xml version="1.0" encoding="utf-8"?>
<styleSheet xmlns="http://schemas.openxmlformats.org/spreadsheetml/2006/main">
  <fonts count="6">
    <font>
      <sz val="11"/>
      <color theme="1"/>
      <name val="Calibri"/>
      <family val="2"/>
      <charset val="204"/>
      <scheme val="minor"/>
    </font>
    <font>
      <b/>
      <sz val="12"/>
      <color theme="1"/>
      <name val="Times New Roman"/>
      <family val="1"/>
      <charset val="204"/>
    </font>
    <font>
      <b/>
      <sz val="14"/>
      <color theme="1"/>
      <name val="Times New Roman"/>
      <family val="1"/>
      <charset val="204"/>
    </font>
    <font>
      <sz val="10"/>
      <name val="Times New Roman"/>
      <family val="1"/>
      <charset val="204"/>
    </font>
    <font>
      <sz val="11"/>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
    <xf numFmtId="0" fontId="0" fillId="0" borderId="0" xfId="0"/>
    <xf numFmtId="0" fontId="2" fillId="0" borderId="0" xfId="0" applyFont="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0" borderId="2" xfId="0" applyFont="1" applyBorder="1"/>
    <xf numFmtId="3" fontId="4" fillId="0" borderId="2" xfId="0" applyNumberFormat="1" applyFont="1" applyBorder="1"/>
    <xf numFmtId="0" fontId="5"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
  <sheetViews>
    <sheetView tabSelected="1" workbookViewId="0">
      <selection activeCell="F4" sqref="F4"/>
    </sheetView>
  </sheetViews>
  <sheetFormatPr defaultRowHeight="15"/>
  <cols>
    <col min="1" max="1" width="9.140625" style="4"/>
    <col min="2" max="2" width="25.28515625" style="4" customWidth="1"/>
    <col min="3" max="3" width="47.28515625" style="4" customWidth="1"/>
    <col min="4" max="4" width="11.42578125" style="4" customWidth="1"/>
    <col min="5" max="6" width="10.140625" style="4" customWidth="1"/>
    <col min="7" max="7" width="9.140625" style="4"/>
    <col min="8" max="8" width="21.7109375" style="4" customWidth="1"/>
    <col min="9" max="9" width="19.85546875" style="4" customWidth="1"/>
    <col min="10" max="16384" width="9.140625" style="4"/>
  </cols>
  <sheetData>
    <row r="1" spans="1:9" ht="18.75">
      <c r="B1" s="11"/>
      <c r="C1" s="11"/>
      <c r="D1" s="11"/>
      <c r="E1" s="11"/>
      <c r="F1" s="11"/>
      <c r="G1" s="11"/>
      <c r="H1" s="11"/>
      <c r="I1" s="1" t="s">
        <v>12</v>
      </c>
    </row>
    <row r="3" spans="1:9" ht="31.5">
      <c r="A3" s="2" t="s">
        <v>0</v>
      </c>
      <c r="B3" s="2" t="s">
        <v>1</v>
      </c>
      <c r="C3" s="2" t="s">
        <v>9</v>
      </c>
      <c r="D3" s="2" t="s">
        <v>2</v>
      </c>
      <c r="E3" s="2" t="s">
        <v>3</v>
      </c>
      <c r="F3" s="2" t="s">
        <v>4</v>
      </c>
      <c r="G3" s="2" t="s">
        <v>5</v>
      </c>
      <c r="H3" s="2" t="s">
        <v>6</v>
      </c>
      <c r="I3" s="2" t="s">
        <v>7</v>
      </c>
    </row>
    <row r="4" spans="1:9" ht="409.5" customHeight="1" thickBot="1">
      <c r="A4" s="5">
        <v>1</v>
      </c>
      <c r="B4" s="3" t="s">
        <v>15</v>
      </c>
      <c r="C4" s="3" t="s">
        <v>16</v>
      </c>
      <c r="D4" s="6" t="s">
        <v>13</v>
      </c>
      <c r="E4" s="5">
        <v>1</v>
      </c>
      <c r="F4" s="7">
        <v>470000</v>
      </c>
      <c r="G4" s="7">
        <f t="shared" ref="G4" si="0">E4*F4</f>
        <v>470000</v>
      </c>
      <c r="H4" s="6" t="s">
        <v>14</v>
      </c>
      <c r="I4" s="8" t="s">
        <v>8</v>
      </c>
    </row>
    <row r="5" spans="1:9" ht="15.75" thickBot="1">
      <c r="A5" s="9"/>
      <c r="B5" s="9" t="s">
        <v>10</v>
      </c>
      <c r="C5" s="9"/>
      <c r="D5" s="9" t="s">
        <v>11</v>
      </c>
      <c r="E5" s="9" t="s">
        <v>11</v>
      </c>
      <c r="F5" s="9" t="s">
        <v>11</v>
      </c>
      <c r="G5" s="10">
        <f>SUM(G4:G4)</f>
        <v>470000</v>
      </c>
      <c r="H5" s="9"/>
      <c r="I5" s="9"/>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2018-06-20T04:06:04Z</dcterms:modified>
</cp:coreProperties>
</file>